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9\HojasSeparadas\"/>
    </mc:Choice>
  </mc:AlternateContent>
  <xr:revisionPtr revIDLastSave="0" documentId="8_{56124382-EAE5-4394-A7A7-FF39BF3AEA9A}" xr6:coauthVersionLast="47" xr6:coauthVersionMax="47" xr10:uidLastSave="{00000000-0000-0000-0000-000000000000}"/>
  <bookViews>
    <workbookView xWindow="-120" yWindow="-120" windowWidth="29040" windowHeight="15840" xr2:uid="{80B710CF-0D7C-4301-90EF-B016950CDFF6}"/>
  </bookViews>
  <sheets>
    <sheet name="9.1.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#REF!</definedName>
    <definedName name="\D" localSheetId="0">'[2]19.11-12'!$B$51</definedName>
    <definedName name="\D">'[3]19.11-12'!$B$51</definedName>
    <definedName name="\G" localSheetId="0">#REF!</definedName>
    <definedName name="\G">#REF!</definedName>
    <definedName name="\I" localSheetId="0">#REF!</definedName>
    <definedName name="\I">#REF!</definedName>
    <definedName name="\L" localSheetId="0">'[2]19.11-12'!$B$53</definedName>
    <definedName name="\L">'[3]19.11-12'!$B$53</definedName>
    <definedName name="\M">#N/A</definedName>
    <definedName name="\N" localSheetId="0">#REF!</definedName>
    <definedName name="\N">#REF!</definedName>
    <definedName name="\Q">#N/A</definedName>
    <definedName name="\S">#N/A</definedName>
    <definedName name="\T" localSheetId="0">[4]GANADE10!$B$90</definedName>
    <definedName name="\T">[5]GANADE10!$B$90</definedName>
    <definedName name="\x" localSheetId="0">[6]Arlleg01!$IR$8190</definedName>
    <definedName name="\x">[7]Arlleg01!$IR$8190</definedName>
    <definedName name="\z" localSheetId="0">[6]Arlleg01!$IR$8190</definedName>
    <definedName name="\z">[7]Arlleg01!$IR$8190</definedName>
    <definedName name="__123Graph_A" localSheetId="0" hidden="1">'[2]19.14-15'!$B$34:$B$37</definedName>
    <definedName name="__123Graph_A" hidden="1">'[3]19.14-15'!$B$34:$B$37</definedName>
    <definedName name="__123Graph_ACurrent" localSheetId="0" hidden="1">'[2]19.14-15'!$B$34:$B$37</definedName>
    <definedName name="__123Graph_ACurrent" hidden="1">'[3]19.14-15'!$B$34:$B$37</definedName>
    <definedName name="__123Graph_AGrßfico1" localSheetId="0" hidden="1">'[2]19.14-15'!$B$34:$B$37</definedName>
    <definedName name="__123Graph_AGrßfico1" hidden="1">'[3]19.14-15'!$B$34:$B$37</definedName>
    <definedName name="__123Graph_B" localSheetId="0" hidden="1">[8]p122!#REF!</definedName>
    <definedName name="__123Graph_B" hidden="1">[9]p122!#REF!</definedName>
    <definedName name="__123Graph_BCurrent" localSheetId="0" hidden="1">'[2]19.14-15'!#REF!</definedName>
    <definedName name="__123Graph_BCurrent" hidden="1">'[3]19.14-15'!#REF!</definedName>
    <definedName name="__123Graph_BGrßfico1" localSheetId="0" hidden="1">'[2]19.14-15'!#REF!</definedName>
    <definedName name="__123Graph_BGrßfico1" hidden="1">'[3]19.14-15'!#REF!</definedName>
    <definedName name="__123Graph_C" localSheetId="0" hidden="1">'[2]19.14-15'!$C$34:$C$37</definedName>
    <definedName name="__123Graph_C" hidden="1">'[3]19.14-15'!$C$34:$C$37</definedName>
    <definedName name="__123Graph_CCurrent" localSheetId="0" hidden="1">'[2]19.14-15'!$C$34:$C$37</definedName>
    <definedName name="__123Graph_CCurrent" hidden="1">'[3]19.14-15'!$C$34:$C$37</definedName>
    <definedName name="__123Graph_CGrßfico1" localSheetId="0" hidden="1">'[2]19.14-15'!$C$34:$C$37</definedName>
    <definedName name="__123Graph_CGrßfico1" hidden="1">'[3]19.14-15'!$C$34:$C$37</definedName>
    <definedName name="__123Graph_D" localSheetId="0" hidden="1">[8]p122!#REF!</definedName>
    <definedName name="__123Graph_D" hidden="1">[9]p122!#REF!</definedName>
    <definedName name="__123Graph_DCurrent" localSheetId="0" hidden="1">'[2]19.14-15'!#REF!</definedName>
    <definedName name="__123Graph_DCurrent" hidden="1">'[3]19.14-15'!#REF!</definedName>
    <definedName name="__123Graph_DGrßfico1" localSheetId="0" hidden="1">'[2]19.14-15'!#REF!</definedName>
    <definedName name="__123Graph_DGrßfico1" hidden="1">'[3]19.14-15'!#REF!</definedName>
    <definedName name="__123Graph_E" localSheetId="0" hidden="1">'[2]19.14-15'!$D$34:$D$37</definedName>
    <definedName name="__123Graph_E" hidden="1">'[3]19.14-15'!$D$34:$D$37</definedName>
    <definedName name="__123Graph_ECurrent" localSheetId="0" hidden="1">'[2]19.14-15'!$D$34:$D$37</definedName>
    <definedName name="__123Graph_ECurrent" hidden="1">'[3]19.14-15'!$D$34:$D$37</definedName>
    <definedName name="__123Graph_EGrßfico1" localSheetId="0" hidden="1">'[2]19.14-15'!$D$34:$D$37</definedName>
    <definedName name="__123Graph_EGrßfico1" hidden="1">'[3]19.14-15'!$D$34:$D$37</definedName>
    <definedName name="__123Graph_F" localSheetId="0" hidden="1">[8]p122!#REF!</definedName>
    <definedName name="__123Graph_F" hidden="1">[9]p122!#REF!</definedName>
    <definedName name="__123Graph_FCurrent" localSheetId="0" hidden="1">'[2]19.14-15'!#REF!</definedName>
    <definedName name="__123Graph_FCurrent" hidden="1">'[3]19.14-15'!#REF!</definedName>
    <definedName name="__123Graph_FGrßfico1" localSheetId="0" hidden="1">'[2]19.14-15'!#REF!</definedName>
    <definedName name="__123Graph_FGrßfico1" hidden="1">'[3]19.14-15'!#REF!</definedName>
    <definedName name="__123Graph_X" localSheetId="0" hidden="1">[8]p122!#REF!</definedName>
    <definedName name="__123Graph_X" hidden="1">[9]p122!#REF!</definedName>
    <definedName name="__123Graph_XCurrent" localSheetId="0" hidden="1">'[2]19.14-15'!#REF!</definedName>
    <definedName name="__123Graph_XCurrent" hidden="1">'[3]19.14-15'!#REF!</definedName>
    <definedName name="__123Graph_XGrßfico1" localSheetId="0" hidden="1">'[2]19.14-15'!#REF!</definedName>
    <definedName name="__123Graph_XGrßfico1" hidden="1">'[3]19.14-15'!#REF!</definedName>
    <definedName name="_Dist_Values" hidden="1">#N/A</definedName>
    <definedName name="_p421" localSheetId="0">[10]CARNE1!$B$44</definedName>
    <definedName name="_p421">[11]CARNE1!$B$44</definedName>
    <definedName name="_p431" localSheetId="0" hidden="1">[10]CARNE7!$G$11:$G$93</definedName>
    <definedName name="_p431" hidden="1">[11]CARNE7!$G$11:$G$93</definedName>
    <definedName name="_p7" hidden="1">'[12]19.14-15'!#REF!</definedName>
    <definedName name="_PEP1" localSheetId="0">'[13]19.11-12'!$B$51</definedName>
    <definedName name="_PEP1">'[14]19.11-12'!$B$51</definedName>
    <definedName name="_PEP2" localSheetId="0">[15]GANADE1!$B$75</definedName>
    <definedName name="_PEP2">[16]GANADE1!$B$75</definedName>
    <definedName name="_PEP3" localSheetId="0">'[13]19.11-12'!$B$53</definedName>
    <definedName name="_PEP3">'[14]19.11-12'!$B$53</definedName>
    <definedName name="_PEP4" localSheetId="0" hidden="1">'[13]19.14-15'!$B$34:$B$37</definedName>
    <definedName name="_PEP4" hidden="1">'[14]19.14-15'!$B$34:$B$37</definedName>
    <definedName name="_PP1" localSheetId="0">[15]GANADE1!$B$77</definedName>
    <definedName name="_PP1">[16]GANADE1!$B$77</definedName>
    <definedName name="_PP10" localSheetId="0" hidden="1">'[13]19.14-15'!$C$34:$C$37</definedName>
    <definedName name="_PP10" hidden="1">'[14]19.14-15'!$C$34:$C$37</definedName>
    <definedName name="_PP11" localSheetId="0" hidden="1">'[13]19.14-15'!$C$34:$C$37</definedName>
    <definedName name="_PP11" hidden="1">'[14]19.14-15'!$C$34:$C$37</definedName>
    <definedName name="_PP12" localSheetId="0" hidden="1">'[13]19.14-15'!$C$34:$C$37</definedName>
    <definedName name="_PP12" hidden="1">'[14]19.14-15'!$C$34:$C$37</definedName>
    <definedName name="_PP13" localSheetId="0" hidden="1">'[13]19.14-15'!#REF!</definedName>
    <definedName name="_PP13" hidden="1">'[14]19.14-15'!#REF!</definedName>
    <definedName name="_PP14" localSheetId="0" hidden="1">'[13]19.14-15'!#REF!</definedName>
    <definedName name="_PP14" hidden="1">'[14]19.14-15'!#REF!</definedName>
    <definedName name="_PP15" localSheetId="0" hidden="1">'[13]19.14-15'!#REF!</definedName>
    <definedName name="_PP15" hidden="1">'[14]19.14-15'!#REF!</definedName>
    <definedName name="_PP16" localSheetId="0" hidden="1">'[13]19.14-15'!$D$34:$D$37</definedName>
    <definedName name="_PP16" hidden="1">'[14]19.14-15'!$D$34:$D$37</definedName>
    <definedName name="_PP17" localSheetId="0" hidden="1">'[13]19.14-15'!$D$34:$D$37</definedName>
    <definedName name="_PP17" hidden="1">'[14]19.14-15'!$D$34:$D$37</definedName>
    <definedName name="_pp18" localSheetId="0" hidden="1">'[13]19.14-15'!$D$34:$D$37</definedName>
    <definedName name="_pp18" hidden="1">'[14]19.14-15'!$D$34:$D$37</definedName>
    <definedName name="_pp19" localSheetId="0" hidden="1">'[13]19.14-15'!#REF!</definedName>
    <definedName name="_pp19" hidden="1">'[14]19.14-15'!#REF!</definedName>
    <definedName name="_PP2" localSheetId="0">'[13]19.22'!#REF!</definedName>
    <definedName name="_PP2">'[14]19.22'!#REF!</definedName>
    <definedName name="_PP20" localSheetId="0" hidden="1">'[13]19.14-15'!#REF!</definedName>
    <definedName name="_PP20" hidden="1">'[14]19.14-15'!#REF!</definedName>
    <definedName name="_PP21" localSheetId="0" hidden="1">'[13]19.14-15'!#REF!</definedName>
    <definedName name="_PP21" hidden="1">'[14]19.14-15'!#REF!</definedName>
    <definedName name="_PP22" localSheetId="0" hidden="1">'[13]19.14-15'!#REF!</definedName>
    <definedName name="_PP22" hidden="1">'[14]19.14-15'!#REF!</definedName>
    <definedName name="_pp23" localSheetId="0" hidden="1">'[13]19.14-15'!#REF!</definedName>
    <definedName name="_pp23" hidden="1">'[14]19.14-15'!#REF!</definedName>
    <definedName name="_pp24" localSheetId="0" hidden="1">'[13]19.14-15'!#REF!</definedName>
    <definedName name="_pp24" hidden="1">'[14]19.14-15'!#REF!</definedName>
    <definedName name="_pp25" localSheetId="0" hidden="1">'[13]19.14-15'!#REF!</definedName>
    <definedName name="_pp25" hidden="1">'[14]19.14-15'!#REF!</definedName>
    <definedName name="_pp26" localSheetId="0" hidden="1">'[13]19.14-15'!#REF!</definedName>
    <definedName name="_pp26" hidden="1">'[14]19.14-15'!#REF!</definedName>
    <definedName name="_pp27" localSheetId="0" hidden="1">'[13]19.14-15'!#REF!</definedName>
    <definedName name="_pp27" hidden="1">'[14]19.14-15'!#REF!</definedName>
    <definedName name="_PP3" localSheetId="0">[15]GANADE1!$B$79</definedName>
    <definedName name="_PP3">[16]GANADE1!$B$79</definedName>
    <definedName name="_PP4" localSheetId="0">'[13]19.11-12'!$B$51</definedName>
    <definedName name="_PP4">'[14]19.11-12'!$B$51</definedName>
    <definedName name="_PP5" localSheetId="0" hidden="1">'[13]19.14-15'!$B$34:$B$37</definedName>
    <definedName name="_PP5" hidden="1">'[14]19.14-15'!$B$34:$B$37</definedName>
    <definedName name="_PP6" localSheetId="0" hidden="1">'[13]19.14-15'!$B$34:$B$37</definedName>
    <definedName name="_PP6" hidden="1">'[14]19.14-15'!$B$34:$B$37</definedName>
    <definedName name="_PP7" localSheetId="0" hidden="1">'[13]19.14-15'!#REF!</definedName>
    <definedName name="_PP7" hidden="1">'[14]19.14-15'!#REF!</definedName>
    <definedName name="_PP8" localSheetId="0" hidden="1">'[13]19.14-15'!#REF!</definedName>
    <definedName name="_PP8" hidden="1">'[14]19.14-15'!#REF!</definedName>
    <definedName name="_PP9" localSheetId="0" hidden="1">'[13]19.14-15'!#REF!</definedName>
    <definedName name="_PP9" hidden="1">'[14]19.14-15'!#REF!</definedName>
    <definedName name="_SUP1">#N/A</definedName>
    <definedName name="_SUP2">#N/A</definedName>
    <definedName name="_SUP3">#N/A</definedName>
    <definedName name="a">'[17]3.1'!#REF!</definedName>
    <definedName name="A_impresión_IM" localSheetId="0">#REF!</definedName>
    <definedName name="A_impresión_IM">#REF!</definedName>
    <definedName name="alk" localSheetId="0">'[2]19.11-12'!$B$53</definedName>
    <definedName name="alk">'[3]19.11-12'!$B$53</definedName>
    <definedName name="AÑOSEÑA">#N/A</definedName>
    <definedName name="_xlnm.Print_Area" localSheetId="0">'9.1.3'!$A$1:$T$56</definedName>
    <definedName name="balan.xls" localSheetId="0" hidden="1">'[18]7.24'!$D$6:$D$27</definedName>
    <definedName name="balan.xls" hidden="1">'[19]7.24'!$D$6:$D$27</definedName>
    <definedName name="BUSCARC">#N/A</definedName>
    <definedName name="BUSCARG">#N/A</definedName>
    <definedName name="CARGA">#N/A</definedName>
    <definedName name="CHEQUEO">#N/A</definedName>
    <definedName name="CODCULT">#N/A</definedName>
    <definedName name="CODGRUP">#N/A</definedName>
    <definedName name="COSECHA">#N/A</definedName>
    <definedName name="_xlnm.Criteria">#N/A</definedName>
    <definedName name="CUAD">#N/A</definedName>
    <definedName name="CUADRO">#N/A</definedName>
    <definedName name="CULTSEÑA">#N/A</definedName>
    <definedName name="DECENA">#N/A</definedName>
    <definedName name="DESCARGA">#N/A</definedName>
    <definedName name="DESTINO">#N/A</definedName>
    <definedName name="EXPORTAR">#N/A</definedName>
    <definedName name="FILA">#N/A</definedName>
    <definedName name="GRUPSEÑA">#N/A</definedName>
    <definedName name="GUION" localSheetId="0">#REF!</definedName>
    <definedName name="GUION">#REF!</definedName>
    <definedName name="hgvnhgj" localSheetId="0">'[17]3.1'!#REF!</definedName>
    <definedName name="hgvnhgj">'[17]3.1'!#REF!</definedName>
    <definedName name="IMP">#N/A</definedName>
    <definedName name="IMPR">#N/A</definedName>
    <definedName name="IMPRIMIR">#N/A</definedName>
    <definedName name="Imprimir_área_IM" localSheetId="0">#REF!</definedName>
    <definedName name="Imprimir_área_IM">#REF!</definedName>
    <definedName name="kk" localSheetId="0" hidden="1">'[12]19.14-15'!#REF!</definedName>
    <definedName name="kk" hidden="1">'[12]19.14-15'!#REF!</definedName>
    <definedName name="kkjkj" localSheetId="0">#REF!</definedName>
    <definedName name="kkjkj">#REF!</definedName>
    <definedName name="l" localSheetId="0">'[17]3.1'!#REF!</definedName>
    <definedName name="l">'[17]3.1'!#REF!</definedName>
    <definedName name="LISTAS">#N/A</definedName>
    <definedName name="MENSAJE">#N/A</definedName>
    <definedName name="MENU">#N/A</definedName>
    <definedName name="NOMCULT">#N/A</definedName>
    <definedName name="NOMGRUP">#N/A</definedName>
    <definedName name="PEP" localSheetId="0">[15]GANADE1!$B$79</definedName>
    <definedName name="PEP">[16]GANADE1!$B$79</definedName>
    <definedName name="REGI">#N/A</definedName>
    <definedName name="REGISTRO">#N/A</definedName>
    <definedName name="RELLENAR">#N/A</definedName>
    <definedName name="REND1">#N/A</definedName>
    <definedName name="REND2">#N/A</definedName>
    <definedName name="REND3">#N/A</definedName>
    <definedName name="RUTINA" localSheetId="0">#REF!</definedName>
    <definedName name="RUTINA">#REF!</definedName>
    <definedName name="SIGUI">#N/A</definedName>
    <definedName name="TCULTSEÑA">#N/A</definedName>
    <definedName name="TO">#N/A</definedName>
    <definedName name="TODO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<sst xmlns="http://schemas.openxmlformats.org/spreadsheetml/2006/main" count="97" uniqueCount="30">
  <si>
    <t>MEDIOS DE PRODUCCIÓN</t>
  </si>
  <si>
    <r>
      <t>9.1.3. SUPERFICIE DE MAÍZ GENÉTICAMENTE MODIFICADO</t>
    </r>
    <r>
      <rPr>
        <vertAlign val="superscript"/>
        <sz val="12"/>
        <rFont val="Klinic Slab Book"/>
        <family val="3"/>
      </rPr>
      <t>(*)</t>
    </r>
    <r>
      <rPr>
        <sz val="12"/>
        <rFont val="Klinic Slab Book"/>
        <family val="3"/>
      </rPr>
      <t>: Serie histórica de variedades de maíz genéticamente modificado</t>
    </r>
  </si>
  <si>
    <t>incluidas en el Registro de variedades comerciales  (hectáreas)</t>
  </si>
  <si>
    <t>Comunidades Autónomas</t>
  </si>
  <si>
    <t>2021(**)</t>
  </si>
  <si>
    <t>2022(**)</t>
  </si>
  <si>
    <t>2023(**)</t>
  </si>
  <si>
    <t>2024(**)</t>
  </si>
  <si>
    <t xml:space="preserve">   P. de Asturias</t>
  </si>
  <si>
    <t>–</t>
  </si>
  <si>
    <t xml:space="preserve">   Cantabria</t>
  </si>
  <si>
    <t xml:space="preserve">   Navarra</t>
  </si>
  <si>
    <t xml:space="preserve">   La Rioja</t>
  </si>
  <si>
    <t xml:space="preserve">   Aragón</t>
  </si>
  <si>
    <t xml:space="preserve">   Cataluña</t>
  </si>
  <si>
    <t xml:space="preserve">   Baleares</t>
  </si>
  <si>
    <t xml:space="preserve">   Castilla y León</t>
  </si>
  <si>
    <t xml:space="preserve">   Madrid</t>
  </si>
  <si>
    <t xml:space="preserve">   Castilla-La Mancha</t>
  </si>
  <si>
    <t xml:space="preserve">   C. Valenciana</t>
  </si>
  <si>
    <t xml:space="preserve">   R. de Murcia</t>
  </si>
  <si>
    <t xml:space="preserve">   Extremadura</t>
  </si>
  <si>
    <t xml:space="preserve">   Andalucía</t>
  </si>
  <si>
    <t xml:space="preserve">   País Vasco</t>
  </si>
  <si>
    <t/>
  </si>
  <si>
    <t>ESPAÑA</t>
  </si>
  <si>
    <r>
      <t>(*)</t>
    </r>
    <r>
      <rPr>
        <sz val="9"/>
        <rFont val="Ubuntu"/>
        <family val="2"/>
      </rPr>
      <t xml:space="preserve"> Los datos han sido calculados en función de las declaraciones de venta de semilla que los productores de semilla deben facilitar a este Ministerio de acuerdo con los</t>
    </r>
  </si>
  <si>
    <t>planes de seguimiento de cada variedad</t>
  </si>
  <si>
    <t>Incluye variedades registradas en el catálogo de la UE y APC (Autorizacón Provisional de Comercialización) de España</t>
  </si>
  <si>
    <r>
      <rPr>
        <vertAlign val="superscript"/>
        <sz val="9"/>
        <rFont val="Ubuntu"/>
        <family val="2"/>
      </rPr>
      <t>(**)</t>
    </r>
    <r>
      <rPr>
        <sz val="9"/>
        <rFont val="Ubuntu"/>
        <family val="2"/>
      </rPr>
      <t xml:space="preserve"> La estimación de superficie para el período 2006-2019 está referida a una dosis media de 85.000 semillas/ha, y de 95.000 semillas/ha para el periodo 2020-2024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</si>
</sst>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;\(#,##0.0\)"/>
    <numFmt numFmtId="165" formatCode="#,##0__;\–#,##0__;0__;@__"/>
    <numFmt numFmtId="166" formatCode="_-* #,##0.00\ _€_-;\-* #,##0.00\ _€_-;_-* &quot;-&quot;??\ _€_-;_-@_-"/>
    <numFmt numFmtId="167" formatCode="_-* #,##0\ _€_-;\-* #,##0\ _€_-;_-* &quot;-&quot;??\ _€_-;_-@_-"/>
  </numFmts>
  <fonts count="13">
    <font>
      <sz val="11"/>
      <color theme="1"/>
      <name val="Calibri"/>
      <family val="2"/>
      <scheme val="minor"/>
    </font>
    <font>
      <sz val="12"/>
      <name val="Helv"/>
    </font>
    <font>
      <sz val="14"/>
      <name val="Klinic Slab Book"/>
      <family val="3"/>
    </font>
    <font>
      <sz val="10"/>
      <name val="Arial"/>
      <family val="2"/>
    </font>
    <font>
      <sz val="10"/>
      <name val="Klinic Slab Book"/>
      <family val="3"/>
    </font>
    <font>
      <sz val="12"/>
      <name val="Klinic Slab Book"/>
      <family val="3"/>
    </font>
    <font>
      <vertAlign val="superscript"/>
      <sz val="12"/>
      <name val="Klinic Slab Book"/>
      <family val="3"/>
    </font>
    <font>
      <b/>
      <sz val="11"/>
      <name val="Arial"/>
      <family val="2"/>
    </font>
    <font>
      <b/>
      <sz val="10"/>
      <name val="Ubuntu"/>
      <family val="2"/>
    </font>
    <font>
      <sz val="9"/>
      <name val="Ubuntu"/>
      <family val="2"/>
    </font>
    <font>
      <sz val="9"/>
      <color rgb="FFFF0000"/>
      <name val="Ubuntu"/>
      <family val="2"/>
    </font>
    <font>
      <b/>
      <sz val="9"/>
      <name val="Ubuntu"/>
      <family val="2"/>
    </font>
    <font>
      <vertAlign val="superscript"/>
      <sz val="9"/>
      <name val="Ubuntu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699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ck">
        <color rgb="FFFFD966"/>
      </bottom>
      <diagonal/>
    </border>
    <border>
      <left/>
      <right/>
      <top/>
      <bottom style="thick">
        <color rgb="FFFFD966"/>
      </bottom>
      <diagonal/>
    </border>
    <border>
      <left style="thin">
        <color theme="0"/>
      </left>
      <right style="thin">
        <color theme="0"/>
      </right>
      <top/>
      <bottom style="thick">
        <color rgb="FFFFD966"/>
      </bottom>
      <diagonal/>
    </border>
    <border>
      <left style="thin">
        <color theme="0"/>
      </left>
      <right/>
      <top/>
      <bottom style="thick">
        <color rgb="FFFFD966"/>
      </bottom>
      <diagonal/>
    </border>
    <border>
      <left style="thin">
        <color rgb="FFFFD966"/>
      </left>
      <right style="thin">
        <color rgb="FFFFD966"/>
      </right>
      <top/>
      <bottom/>
      <diagonal/>
    </border>
    <border>
      <left style="thin">
        <color rgb="FFFFD966"/>
      </left>
      <right style="thin">
        <color rgb="FFFFD966"/>
      </right>
      <top/>
      <bottom style="thick">
        <color rgb="FFFFD966"/>
      </bottom>
      <diagonal/>
    </border>
    <border>
      <left/>
      <right/>
      <top style="thick">
        <color rgb="FFFFD966"/>
      </top>
      <bottom/>
      <diagonal/>
    </border>
    <border>
      <left style="thin">
        <color theme="0"/>
      </left>
      <right style="thin">
        <color theme="0"/>
      </right>
      <top style="thick">
        <color rgb="FFFFD966"/>
      </top>
      <bottom/>
      <diagonal/>
    </border>
    <border>
      <left style="thin">
        <color theme="0"/>
      </left>
      <right/>
      <top style="thick">
        <color rgb="FFFFD966"/>
      </top>
      <bottom/>
      <diagonal/>
    </border>
  </borders>
  <cellStyleXfs count="5">
    <xf numFmtId="0" fontId="0" fillId="0" borderId="0"/>
    <xf numFmtId="0" fontId="1" fillId="0" borderId="0"/>
    <xf numFmtId="0" fontId="3" fillId="2" borderId="0"/>
    <xf numFmtId="164" fontId="1" fillId="0" borderId="0"/>
    <xf numFmtId="166" fontId="3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1" applyFont="1" applyFill="1" applyAlignment="1">
      <alignment horizontal="center"/>
    </xf>
    <xf numFmtId="0" fontId="3" fillId="2" borderId="0" xfId="2"/>
    <xf numFmtId="164" fontId="4" fillId="2" borderId="0" xfId="3" applyFont="1" applyFill="1"/>
    <xf numFmtId="0" fontId="4" fillId="2" borderId="0" xfId="2" applyFont="1"/>
    <xf numFmtId="0" fontId="5" fillId="2" borderId="0" xfId="2" applyFont="1" applyAlignment="1">
      <alignment horizontal="center" wrapText="1"/>
    </xf>
    <xf numFmtId="164" fontId="7" fillId="2" borderId="0" xfId="3" applyFont="1" applyFill="1"/>
    <xf numFmtId="164" fontId="8" fillId="3" borderId="1" xfId="3" applyFont="1" applyFill="1" applyBorder="1" applyAlignment="1">
      <alignment horizontal="center" vertical="center" wrapText="1"/>
    </xf>
    <xf numFmtId="0" fontId="8" fillId="3" borderId="0" xfId="2" applyFont="1" applyFill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164" fontId="8" fillId="3" borderId="4" xfId="3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164" fontId="9" fillId="2" borderId="0" xfId="3" applyFont="1" applyFill="1"/>
    <xf numFmtId="165" fontId="9" fillId="2" borderId="8" xfId="2" applyNumberFormat="1" applyFont="1" applyBorder="1" applyAlignment="1">
      <alignment horizontal="right"/>
    </xf>
    <xf numFmtId="165" fontId="9" fillId="2" borderId="0" xfId="2" applyNumberFormat="1" applyFont="1" applyAlignment="1">
      <alignment horizontal="right"/>
    </xf>
    <xf numFmtId="167" fontId="9" fillId="2" borderId="8" xfId="4" applyNumberFormat="1" applyFont="1" applyFill="1" applyBorder="1"/>
    <xf numFmtId="167" fontId="9" fillId="2" borderId="0" xfId="4" applyNumberFormat="1" applyFont="1" applyFill="1" applyBorder="1"/>
    <xf numFmtId="167" fontId="9" fillId="2" borderId="8" xfId="4" applyNumberFormat="1" applyFont="1" applyFill="1" applyBorder="1" applyAlignment="1">
      <alignment horizontal="right"/>
    </xf>
    <xf numFmtId="167" fontId="10" fillId="2" borderId="8" xfId="4" applyNumberFormat="1" applyFont="1" applyFill="1" applyBorder="1" applyAlignment="1">
      <alignment horizontal="right"/>
    </xf>
    <xf numFmtId="164" fontId="9" fillId="2" borderId="5" xfId="3" applyFont="1" applyFill="1" applyBorder="1"/>
    <xf numFmtId="165" fontId="9" fillId="2" borderId="9" xfId="2" applyNumberFormat="1" applyFont="1" applyBorder="1" applyAlignment="1">
      <alignment horizontal="right"/>
    </xf>
    <xf numFmtId="165" fontId="9" fillId="2" borderId="5" xfId="2" applyNumberFormat="1" applyFont="1" applyBorder="1" applyAlignment="1">
      <alignment horizontal="right"/>
    </xf>
    <xf numFmtId="167" fontId="9" fillId="2" borderId="9" xfId="4" applyNumberFormat="1" applyFont="1" applyFill="1" applyBorder="1"/>
    <xf numFmtId="167" fontId="9" fillId="2" borderId="5" xfId="4" applyNumberFormat="1" applyFont="1" applyFill="1" applyBorder="1"/>
    <xf numFmtId="164" fontId="11" fillId="3" borderId="10" xfId="3" applyFont="1" applyFill="1" applyBorder="1"/>
    <xf numFmtId="165" fontId="11" fillId="3" borderId="11" xfId="2" applyNumberFormat="1" applyFont="1" applyFill="1" applyBorder="1" applyAlignment="1">
      <alignment horizontal="right"/>
    </xf>
    <xf numFmtId="165" fontId="11" fillId="3" borderId="12" xfId="2" applyNumberFormat="1" applyFont="1" applyFill="1" applyBorder="1" applyAlignment="1">
      <alignment horizontal="right"/>
    </xf>
    <xf numFmtId="165" fontId="11" fillId="3" borderId="10" xfId="2" applyNumberFormat="1" applyFont="1" applyFill="1" applyBorder="1" applyAlignment="1">
      <alignment horizontal="right"/>
    </xf>
    <xf numFmtId="165" fontId="11" fillId="3" borderId="12" xfId="2" applyNumberFormat="1" applyFont="1" applyFill="1" applyBorder="1" applyAlignment="1">
      <alignment horizontal="right" shrinkToFit="1"/>
    </xf>
    <xf numFmtId="0" fontId="12" fillId="2" borderId="0" xfId="2" applyFont="1"/>
    <xf numFmtId="0" fontId="9" fillId="2" borderId="0" xfId="2" applyFont="1"/>
    <xf numFmtId="0" fontId="9" fillId="2" borderId="0" xfId="2" applyFont="1" applyAlignment="1">
      <alignment horizontal="left"/>
    </xf>
    <xf numFmtId="0" fontId="3" fillId="2" borderId="0" xfId="2" applyAlignment="1">
      <alignment horizontal="left"/>
    </xf>
  </cellXfs>
  <cellStyles count="5">
    <cellStyle name="Millares 2" xfId="4" xr:uid="{D4A20ACC-8BAD-4ADA-999A-B868F8D4EE18}"/>
    <cellStyle name="Normal" xfId="0" builtinId="0"/>
    <cellStyle name="Normal 2" xfId="2" xr:uid="{78EFEF47-248F-435E-BD08-FD6A90C9DB64}"/>
    <cellStyle name="Normal_MEDPRO16" xfId="3" xr:uid="{112D7F51-E333-4984-B69B-DC1F94691F7C}"/>
    <cellStyle name="Normal_MEDPRO8" xfId="1" xr:uid="{F915FC9C-B40B-4F87-B831-550964A1F4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maíz genéticamente modificado (hectáreas)</a:t>
            </a:r>
          </a:p>
        </c:rich>
      </c:tx>
      <c:layout>
        <c:manualLayout>
          <c:xMode val="edge"/>
          <c:yMode val="edge"/>
          <c:x val="0.28720980537865687"/>
          <c:y val="3.110053103827137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7570093457944023E-2"/>
          <c:y val="0.16985665774598366"/>
          <c:w val="0.90747663551401869"/>
          <c:h val="0.74402000787325262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cat>
            <c:strRef>
              <c:f>'9.1.3'!$B$6:$S$7</c:f>
              <c:strCach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2021(**)</c:v>
                </c:pt>
                <c:pt idx="15">
                  <c:v>2022(**)</c:v>
                </c:pt>
                <c:pt idx="16">
                  <c:v>2023(**)</c:v>
                </c:pt>
                <c:pt idx="17">
                  <c:v>2024(**)</c:v>
                </c:pt>
              </c:strCache>
            </c:strRef>
          </c:cat>
          <c:val>
            <c:numRef>
              <c:f>'9.1.3'!$B$24:$S$24</c:f>
              <c:numCache>
                <c:formatCode>#.##0__;\–#.##0__;0__;@__</c:formatCode>
                <c:ptCount val="18"/>
                <c:pt idx="0">
                  <c:v>75148</c:v>
                </c:pt>
                <c:pt idx="1">
                  <c:v>79269</c:v>
                </c:pt>
                <c:pt idx="2">
                  <c:v>76057</c:v>
                </c:pt>
                <c:pt idx="3">
                  <c:v>67726</c:v>
                </c:pt>
                <c:pt idx="4">
                  <c:v>97346.31</c:v>
                </c:pt>
                <c:pt idx="5">
                  <c:v>116306.6</c:v>
                </c:pt>
                <c:pt idx="6">
                  <c:v>136962</c:v>
                </c:pt>
                <c:pt idx="7">
                  <c:v>131537.66999999998</c:v>
                </c:pt>
                <c:pt idx="8">
                  <c:v>107749.22000000002</c:v>
                </c:pt>
                <c:pt idx="9">
                  <c:v>129081.12</c:v>
                </c:pt>
                <c:pt idx="10">
                  <c:v>124226.87000000001</c:v>
                </c:pt>
                <c:pt idx="11">
                  <c:v>115246.01999999999</c:v>
                </c:pt>
                <c:pt idx="12">
                  <c:v>107126.9</c:v>
                </c:pt>
                <c:pt idx="13">
                  <c:v>98151.58</c:v>
                </c:pt>
                <c:pt idx="14">
                  <c:v>96605.87</c:v>
                </c:pt>
                <c:pt idx="15">
                  <c:v>67620.05</c:v>
                </c:pt>
                <c:pt idx="16">
                  <c:v>46327.42</c:v>
                </c:pt>
                <c:pt idx="17">
                  <c:v>69411.320000000007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D-447F-9DD0-80F3E351B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0573296"/>
        <c:axId val="310572904"/>
      </c:lineChart>
      <c:catAx>
        <c:axId val="31057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0572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057290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0573296"/>
        <c:crosses val="autoZero"/>
        <c:crossBetween val="between"/>
        <c:majorUnit val="15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11" r="0.75000000000000511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30</xdr:row>
      <xdr:rowOff>57150</xdr:rowOff>
    </xdr:from>
    <xdr:to>
      <xdr:col>18</xdr:col>
      <xdr:colOff>127000</xdr:colOff>
      <xdr:row>55</xdr:row>
      <xdr:rowOff>40822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C240C1-2CA8-49A8-93E1-6EDFFB2D0A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9/AE24-C0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NUARIO\ANUARIO%202017\CAPITULOS\SIN%20TERMINAR\CAPITULO%2015\Documents%20and%20Settings\rcad\Escritorio\Anuario%202004\ANUA98\ANUA98\A98cap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NUARIO\ANUARIO%202017\CAPITULOS\SIN%20TERMINAR\CAPITULO%2015\Documents%20and%20Settings\rcad\Escritorio\Anuario%202004\Anuario%202001\AEA2000\EXCEL_CAPS\A01cap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A01cap1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NUARIO\ANUARIO%202017\CAPITULOS\SIN%20TERMINAR\CAPITULO%2015\Documents%20and%20Settings\rcad\Escritorio\Anuario%202004\ANUA98\ANUA98\A98CAP1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1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apab\Mis%20documentos\ANUARIO%20JOSE%20GIL\Anuario%20Informatica%202008\SGEA%202007-2008%20PRECIOESTAD\ANUARIO\Anuario%20Formulas\AEA05_C03%20f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NUARIO\ANUARIO%202017\CAPITULOS\SIN%20TERMINAR\CAPITULO%2015\Documents%20and%20Settings\rcad\Escritorio\Anuario%202004\AEA2003-C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NUARIO\ANUARIO%202017\CAPITULOS\SIN%20TERMINAR\CAPITULO%2015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Mis%20documentos\Aea2000definitivo\AEA2000\EXCEL\Bases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NUARIO\ANUARIO%202017\CAPITULOS\SIN%20TERMINAR\CAPITULO%2015\Documents%20and%20Settings\rcad\Escritorio\Anuario%202004\Anuario%202001\AEA2000\EXCEL_CAPS\serihist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serihist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NUARIO\ANUARIO%202017\CAPITULOS\SIN%20TERMINAR\CAPITULO%2015\Mis%20documentos\Anuario\anuario(02)p\Arlleg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Mis%20documentos\Anuario\anuario(02)p\Arlleg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NUARIO\ANUARIO%202017\CAPITULOS\SIN%20TERMINAR\CAPITULO%2015\Anuario\Anuario_Pepa\EXCEL_CAPS\internacional\faostat%20agricola\faoagricola2.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EXCEL_CAPS\internacional\faostat%20agricola\faoagricola2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.1"/>
      <sheetName val="9.1.1.1"/>
      <sheetName val="9.1.1.2"/>
      <sheetName val="9.1.1.3"/>
      <sheetName val="9.1.1.4"/>
      <sheetName val="9.1.1.5"/>
      <sheetName val="9.1.1.6"/>
      <sheetName val="9.1.1.7"/>
      <sheetName val="9.1.1.8"/>
      <sheetName val="9.1.1.9"/>
      <sheetName val="9.1.2"/>
      <sheetName val="9.1.3"/>
      <sheetName val="9.2.1"/>
      <sheetName val="9.2.2"/>
      <sheetName val="9.2.3"/>
      <sheetName val="9.2.4"/>
      <sheetName val="9.2.5"/>
      <sheetName val="9.2.6"/>
      <sheetName val="9.2.7"/>
      <sheetName val="9.3.1"/>
      <sheetName val="9.4.1"/>
      <sheetName val="9.4.2"/>
      <sheetName val="9.5.1"/>
      <sheetName val="9.6.1"/>
      <sheetName val="9.6.2"/>
      <sheetName val="9.6.3"/>
      <sheetName val="9.7.1"/>
      <sheetName val="9.8.1"/>
      <sheetName val="9.9.1"/>
      <sheetName val="9.10.1"/>
      <sheetName val="9.11.1"/>
      <sheetName val="9.11.2"/>
      <sheetName val="9.11.3"/>
      <sheetName val="9.11.4"/>
      <sheetName val="9.11.5"/>
      <sheetName val="9.11.6"/>
      <sheetName val="9.11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B6">
            <v>2007</v>
          </cell>
          <cell r="C6">
            <v>2008</v>
          </cell>
          <cell r="D6">
            <v>2009</v>
          </cell>
          <cell r="E6">
            <v>2010</v>
          </cell>
          <cell r="F6">
            <v>2011</v>
          </cell>
          <cell r="G6">
            <v>2012</v>
          </cell>
          <cell r="H6">
            <v>2013</v>
          </cell>
          <cell r="I6">
            <v>2014</v>
          </cell>
          <cell r="J6">
            <v>2015</v>
          </cell>
          <cell r="K6">
            <v>2016</v>
          </cell>
          <cell r="L6">
            <v>2017</v>
          </cell>
          <cell r="M6">
            <v>2018</v>
          </cell>
          <cell r="N6">
            <v>2019</v>
          </cell>
          <cell r="O6">
            <v>2020</v>
          </cell>
          <cell r="P6" t="str">
            <v>2021(**)</v>
          </cell>
          <cell r="Q6" t="str">
            <v>2022(**)</v>
          </cell>
          <cell r="R6" t="str">
            <v>2023(**)</v>
          </cell>
          <cell r="S6" t="str">
            <v>2024(**)</v>
          </cell>
        </row>
        <row r="24">
          <cell r="B24">
            <v>75148</v>
          </cell>
          <cell r="C24">
            <v>79269</v>
          </cell>
          <cell r="D24">
            <v>76057</v>
          </cell>
          <cell r="E24">
            <v>67726</v>
          </cell>
          <cell r="F24">
            <v>97346.31</v>
          </cell>
          <cell r="G24">
            <v>116306.6</v>
          </cell>
          <cell r="H24">
            <v>136962</v>
          </cell>
          <cell r="I24">
            <v>131537.66999999998</v>
          </cell>
          <cell r="J24">
            <v>107749.22000000002</v>
          </cell>
          <cell r="K24">
            <v>129081.12</v>
          </cell>
          <cell r="L24">
            <v>124226.87000000001</v>
          </cell>
          <cell r="M24">
            <v>115246.01999999999</v>
          </cell>
          <cell r="N24">
            <v>107126.9</v>
          </cell>
          <cell r="O24">
            <v>98151.58</v>
          </cell>
          <cell r="P24">
            <v>96605.87</v>
          </cell>
          <cell r="Q24">
            <v>67620.05</v>
          </cell>
          <cell r="R24">
            <v>46327.42</v>
          </cell>
          <cell r="S24">
            <v>69411.320000000007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DD43F-546F-452B-B9A0-1B8A7A3D2D09}">
  <sheetPr codeName="Hoja14">
    <pageSetUpPr fitToPage="1"/>
  </sheetPr>
  <dimension ref="A1:S29"/>
  <sheetViews>
    <sheetView tabSelected="1" view="pageBreakPreview" zoomScale="75" zoomScaleNormal="75" zoomScaleSheetLayoutView="75" workbookViewId="0">
      <selection activeCell="T50" sqref="T50"/>
    </sheetView>
  </sheetViews>
  <sheetFormatPr baseColWidth="10" defaultRowHeight="12.75"/>
  <cols>
    <col min="1" max="1" width="23.5703125" style="2" customWidth="1"/>
    <col min="2" max="13" width="10.7109375" style="2" customWidth="1"/>
    <col min="14" max="14" width="11.5703125" style="2" customWidth="1"/>
    <col min="15" max="16" width="12.5703125" style="2" customWidth="1"/>
    <col min="17" max="17" width="11.5703125" style="2" customWidth="1"/>
    <col min="18" max="18" width="12.5703125" style="2" customWidth="1"/>
    <col min="19" max="30" width="11.5703125" style="2" customWidth="1"/>
    <col min="31" max="16384" width="11.42578125" style="2"/>
  </cols>
  <sheetData>
    <row r="1" spans="1:19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13.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</row>
    <row r="3" spans="1:19" ht="15" customHeight="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9" ht="15" customHeight="1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9" ht="14.2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9" ht="24.75" customHeight="1">
      <c r="A6" s="7" t="s">
        <v>3</v>
      </c>
      <c r="B6" s="8">
        <v>2007</v>
      </c>
      <c r="C6" s="9">
        <v>2008</v>
      </c>
      <c r="D6" s="8">
        <v>2009</v>
      </c>
      <c r="E6" s="10">
        <v>2010</v>
      </c>
      <c r="F6" s="9">
        <v>2011</v>
      </c>
      <c r="G6" s="9">
        <v>2012</v>
      </c>
      <c r="H6" s="10">
        <v>2013</v>
      </c>
      <c r="I6" s="9">
        <v>2014</v>
      </c>
      <c r="J6" s="9">
        <v>2015</v>
      </c>
      <c r="K6" s="9">
        <v>2016</v>
      </c>
      <c r="L6" s="9">
        <v>2017</v>
      </c>
      <c r="M6" s="9">
        <v>2018</v>
      </c>
      <c r="N6" s="9">
        <v>2019</v>
      </c>
      <c r="O6" s="9">
        <v>2020</v>
      </c>
      <c r="P6" s="9" t="s">
        <v>4</v>
      </c>
      <c r="Q6" s="10" t="s">
        <v>5</v>
      </c>
      <c r="R6" s="10" t="s">
        <v>6</v>
      </c>
      <c r="S6" s="10" t="s">
        <v>7</v>
      </c>
    </row>
    <row r="7" spans="1:19" ht="28.5" customHeight="1" thickBot="1">
      <c r="A7" s="11"/>
      <c r="B7" s="12"/>
      <c r="C7" s="13"/>
      <c r="D7" s="12"/>
      <c r="E7" s="14"/>
      <c r="F7" s="13"/>
      <c r="G7" s="13"/>
      <c r="H7" s="14"/>
      <c r="I7" s="13"/>
      <c r="J7" s="13"/>
      <c r="K7" s="13"/>
      <c r="L7" s="13"/>
      <c r="M7" s="13"/>
      <c r="N7" s="13"/>
      <c r="O7" s="13"/>
      <c r="P7" s="13"/>
      <c r="Q7" s="14"/>
      <c r="R7" s="14"/>
      <c r="S7" s="14"/>
    </row>
    <row r="8" spans="1:19" ht="27" customHeight="1" thickTop="1">
      <c r="A8" s="15" t="s">
        <v>8</v>
      </c>
      <c r="B8" s="16" t="s">
        <v>9</v>
      </c>
      <c r="C8" s="17" t="s">
        <v>9</v>
      </c>
      <c r="D8" s="16" t="s">
        <v>9</v>
      </c>
      <c r="E8" s="17" t="s">
        <v>9</v>
      </c>
      <c r="F8" s="16" t="s">
        <v>9</v>
      </c>
      <c r="G8" s="17" t="s">
        <v>9</v>
      </c>
      <c r="H8" s="16" t="s">
        <v>9</v>
      </c>
      <c r="I8" s="17" t="s">
        <v>9</v>
      </c>
      <c r="J8" s="16" t="s">
        <v>9</v>
      </c>
      <c r="K8" s="17" t="s">
        <v>9</v>
      </c>
      <c r="L8" s="16" t="s">
        <v>9</v>
      </c>
      <c r="M8" s="17" t="s">
        <v>9</v>
      </c>
      <c r="N8" s="16" t="s">
        <v>9</v>
      </c>
      <c r="O8" s="17" t="s">
        <v>9</v>
      </c>
      <c r="P8" s="16" t="s">
        <v>9</v>
      </c>
      <c r="Q8" s="16" t="s">
        <v>9</v>
      </c>
      <c r="R8" s="16" t="s">
        <v>9</v>
      </c>
      <c r="S8" s="16" t="s">
        <v>9</v>
      </c>
    </row>
    <row r="9" spans="1:19" ht="14.1" customHeight="1">
      <c r="A9" s="15" t="s">
        <v>10</v>
      </c>
      <c r="B9" s="16" t="s">
        <v>9</v>
      </c>
      <c r="C9" s="17" t="s">
        <v>9</v>
      </c>
      <c r="D9" s="16" t="s">
        <v>9</v>
      </c>
      <c r="E9" s="17">
        <v>14</v>
      </c>
      <c r="F9" s="16" t="s">
        <v>9</v>
      </c>
      <c r="G9" s="17" t="s">
        <v>9</v>
      </c>
      <c r="H9" s="16" t="s">
        <v>9</v>
      </c>
      <c r="I9" s="17" t="s">
        <v>9</v>
      </c>
      <c r="J9" s="16" t="s">
        <v>9</v>
      </c>
      <c r="K9" s="17" t="s">
        <v>9</v>
      </c>
      <c r="L9" s="16" t="s">
        <v>9</v>
      </c>
      <c r="M9" s="17" t="s">
        <v>9</v>
      </c>
      <c r="N9" s="16" t="s">
        <v>9</v>
      </c>
      <c r="O9" s="17" t="s">
        <v>9</v>
      </c>
      <c r="P9" s="16" t="s">
        <v>9</v>
      </c>
      <c r="Q9" s="16" t="s">
        <v>9</v>
      </c>
      <c r="R9" s="16" t="s">
        <v>9</v>
      </c>
      <c r="S9" s="16" t="s">
        <v>9</v>
      </c>
    </row>
    <row r="10" spans="1:19" ht="14.1" customHeight="1">
      <c r="A10" s="15" t="s">
        <v>11</v>
      </c>
      <c r="B10" s="16">
        <v>5327</v>
      </c>
      <c r="C10" s="17">
        <v>5150</v>
      </c>
      <c r="D10" s="16">
        <v>4397</v>
      </c>
      <c r="E10" s="17">
        <v>4177</v>
      </c>
      <c r="F10" s="16">
        <v>4095.56</v>
      </c>
      <c r="G10" s="17">
        <v>5801</v>
      </c>
      <c r="H10" s="16">
        <v>7013</v>
      </c>
      <c r="I10" s="17">
        <v>7264.26</v>
      </c>
      <c r="J10" s="16">
        <v>6620.59</v>
      </c>
      <c r="K10" s="17">
        <v>8066.24</v>
      </c>
      <c r="L10" s="16">
        <v>7778.41</v>
      </c>
      <c r="M10" s="17">
        <v>8100.55</v>
      </c>
      <c r="N10" s="18">
        <v>8253.3700000000008</v>
      </c>
      <c r="O10" s="19">
        <v>8309.68</v>
      </c>
      <c r="P10" s="18">
        <v>9074.4699999999993</v>
      </c>
      <c r="Q10" s="18">
        <v>7149.74</v>
      </c>
      <c r="R10" s="18">
        <v>5636.74</v>
      </c>
      <c r="S10" s="18">
        <v>5794.21</v>
      </c>
    </row>
    <row r="11" spans="1:19" ht="14.1" customHeight="1">
      <c r="A11" s="15" t="s">
        <v>12</v>
      </c>
      <c r="B11" s="16">
        <v>4</v>
      </c>
      <c r="C11" s="17">
        <v>11</v>
      </c>
      <c r="D11" s="16">
        <v>8</v>
      </c>
      <c r="E11" s="17">
        <v>5</v>
      </c>
      <c r="F11" s="16">
        <v>20.59</v>
      </c>
      <c r="G11" s="17" t="s">
        <v>9</v>
      </c>
      <c r="H11" s="16">
        <v>2</v>
      </c>
      <c r="I11" s="17">
        <v>9.41</v>
      </c>
      <c r="J11" s="16">
        <v>5.88</v>
      </c>
      <c r="K11" s="17">
        <v>9.7100000000000009</v>
      </c>
      <c r="L11" s="16">
        <v>3.53</v>
      </c>
      <c r="M11" s="17" t="s">
        <v>9</v>
      </c>
      <c r="N11" s="16">
        <v>23.16</v>
      </c>
      <c r="O11" s="19">
        <v>22.53</v>
      </c>
      <c r="P11" s="18">
        <v>1.05</v>
      </c>
      <c r="Q11" s="18">
        <v>36.32</v>
      </c>
      <c r="R11" s="20" t="s">
        <v>9</v>
      </c>
      <c r="S11" s="21" t="s">
        <v>9</v>
      </c>
    </row>
    <row r="12" spans="1:19" ht="14.1" customHeight="1">
      <c r="A12" s="15" t="s">
        <v>13</v>
      </c>
      <c r="B12" s="16">
        <v>35860</v>
      </c>
      <c r="C12" s="17">
        <v>31857</v>
      </c>
      <c r="D12" s="16">
        <v>29540</v>
      </c>
      <c r="E12" s="17">
        <v>24371</v>
      </c>
      <c r="F12" s="16">
        <v>41368.1</v>
      </c>
      <c r="G12" s="17">
        <v>41669</v>
      </c>
      <c r="H12" s="16">
        <v>54451</v>
      </c>
      <c r="I12" s="17">
        <v>54040.5</v>
      </c>
      <c r="J12" s="16">
        <v>42611.76</v>
      </c>
      <c r="K12" s="17">
        <v>46546.35</v>
      </c>
      <c r="L12" s="16">
        <v>49608.47</v>
      </c>
      <c r="M12" s="17">
        <v>44931.59</v>
      </c>
      <c r="N12" s="18">
        <v>42645.74</v>
      </c>
      <c r="O12" s="19">
        <v>40994.839999999997</v>
      </c>
      <c r="P12" s="18">
        <v>40663.11</v>
      </c>
      <c r="Q12" s="18">
        <v>38894.21</v>
      </c>
      <c r="R12" s="18">
        <v>24250.05</v>
      </c>
      <c r="S12" s="18">
        <v>32972.26</v>
      </c>
    </row>
    <row r="13" spans="1:19" ht="14.1" customHeight="1">
      <c r="A13" s="15" t="s">
        <v>14</v>
      </c>
      <c r="B13" s="16">
        <v>23013</v>
      </c>
      <c r="C13" s="17">
        <v>25298</v>
      </c>
      <c r="D13" s="16">
        <v>28260</v>
      </c>
      <c r="E13" s="17">
        <v>25212</v>
      </c>
      <c r="F13" s="16">
        <v>29632.01</v>
      </c>
      <c r="G13" s="17">
        <v>33531</v>
      </c>
      <c r="H13" s="16">
        <v>33996</v>
      </c>
      <c r="I13" s="17">
        <v>36381.22</v>
      </c>
      <c r="J13" s="16">
        <v>30790.41</v>
      </c>
      <c r="K13" s="17">
        <v>41567.47</v>
      </c>
      <c r="L13" s="16">
        <v>39091.53</v>
      </c>
      <c r="M13" s="17">
        <v>38751.94</v>
      </c>
      <c r="N13" s="18">
        <v>36429.89</v>
      </c>
      <c r="O13" s="19">
        <v>31833.05</v>
      </c>
      <c r="P13" s="18">
        <v>32537.759999999998</v>
      </c>
      <c r="Q13" s="18">
        <v>15890.42</v>
      </c>
      <c r="R13" s="18">
        <v>10024.629999999999</v>
      </c>
      <c r="S13" s="18">
        <v>23835.63</v>
      </c>
    </row>
    <row r="14" spans="1:19" ht="14.1" customHeight="1">
      <c r="A14" s="15" t="s">
        <v>15</v>
      </c>
      <c r="B14" s="16">
        <v>3</v>
      </c>
      <c r="C14" s="17">
        <v>3</v>
      </c>
      <c r="D14" s="16">
        <v>92</v>
      </c>
      <c r="E14" s="17">
        <v>77</v>
      </c>
      <c r="F14" s="16">
        <v>51.47</v>
      </c>
      <c r="G14" s="17">
        <v>154</v>
      </c>
      <c r="H14" s="16">
        <v>174</v>
      </c>
      <c r="I14" s="17">
        <v>160</v>
      </c>
      <c r="J14" s="16">
        <v>52.94</v>
      </c>
      <c r="K14" s="17">
        <v>127.65</v>
      </c>
      <c r="L14" s="16">
        <v>106.47</v>
      </c>
      <c r="M14" s="17">
        <v>162.94</v>
      </c>
      <c r="N14" s="18">
        <v>155.79</v>
      </c>
      <c r="O14" s="19">
        <v>160</v>
      </c>
      <c r="P14" s="18">
        <v>168.95</v>
      </c>
      <c r="Q14" s="18">
        <v>119.47</v>
      </c>
      <c r="R14" s="18">
        <v>84.21</v>
      </c>
      <c r="S14" s="18">
        <v>69.47</v>
      </c>
    </row>
    <row r="15" spans="1:19" ht="14.1" customHeight="1">
      <c r="A15" s="15" t="s">
        <v>16</v>
      </c>
      <c r="B15" s="16">
        <v>13</v>
      </c>
      <c r="C15" s="17">
        <v>28</v>
      </c>
      <c r="D15" s="16">
        <v>19</v>
      </c>
      <c r="E15" s="17" t="s">
        <v>9</v>
      </c>
      <c r="F15" s="16">
        <v>5.88</v>
      </c>
      <c r="G15" s="17">
        <v>8</v>
      </c>
      <c r="H15" s="16">
        <v>6</v>
      </c>
      <c r="I15" s="17">
        <v>17.649999999999999</v>
      </c>
      <c r="J15" s="16">
        <v>62.94</v>
      </c>
      <c r="K15" s="17">
        <v>168.53</v>
      </c>
      <c r="L15" s="16">
        <v>17.239999999999998</v>
      </c>
      <c r="M15" s="17">
        <v>8.94</v>
      </c>
      <c r="N15" s="18">
        <v>286.83999999999997</v>
      </c>
      <c r="O15" s="19">
        <v>347.37</v>
      </c>
      <c r="P15" s="18">
        <v>398.95</v>
      </c>
      <c r="Q15" s="18">
        <v>310.74</v>
      </c>
      <c r="R15" s="20" t="s">
        <v>9</v>
      </c>
      <c r="S15" s="20">
        <v>684.74</v>
      </c>
    </row>
    <row r="16" spans="1:19" ht="14.1" customHeight="1">
      <c r="A16" s="15" t="s">
        <v>17</v>
      </c>
      <c r="B16" s="16">
        <v>193</v>
      </c>
      <c r="C16" s="17">
        <v>381</v>
      </c>
      <c r="D16" s="16">
        <v>130</v>
      </c>
      <c r="E16" s="17">
        <v>322</v>
      </c>
      <c r="F16" s="16">
        <v>417.62</v>
      </c>
      <c r="G16" s="17">
        <v>421</v>
      </c>
      <c r="H16" s="16">
        <v>530</v>
      </c>
      <c r="I16" s="17">
        <v>520.17999999999995</v>
      </c>
      <c r="J16" s="16">
        <v>310.47000000000003</v>
      </c>
      <c r="K16" s="17">
        <v>402.12</v>
      </c>
      <c r="L16" s="16">
        <v>270.76</v>
      </c>
      <c r="M16" s="17">
        <v>135.18</v>
      </c>
      <c r="N16" s="18">
        <v>91.32</v>
      </c>
      <c r="O16" s="19">
        <v>79.47</v>
      </c>
      <c r="P16" s="18">
        <v>21.32</v>
      </c>
      <c r="Q16" s="18">
        <v>95.32</v>
      </c>
      <c r="R16" s="18">
        <v>32.369999999999997</v>
      </c>
      <c r="S16" s="18">
        <v>32.89</v>
      </c>
    </row>
    <row r="17" spans="1:19" ht="14.1" customHeight="1">
      <c r="A17" s="15" t="s">
        <v>18</v>
      </c>
      <c r="B17" s="16">
        <v>3659</v>
      </c>
      <c r="C17" s="17">
        <v>4739</v>
      </c>
      <c r="D17" s="16">
        <v>3128</v>
      </c>
      <c r="E17" s="17">
        <v>2911</v>
      </c>
      <c r="F17" s="16">
        <v>5816.5</v>
      </c>
      <c r="G17" s="17">
        <v>7883</v>
      </c>
      <c r="H17" s="16">
        <v>8766</v>
      </c>
      <c r="I17" s="17">
        <v>7973.45</v>
      </c>
      <c r="J17" s="16">
        <v>5733.94</v>
      </c>
      <c r="K17" s="17">
        <v>5931.59</v>
      </c>
      <c r="L17" s="16">
        <v>5068.82</v>
      </c>
      <c r="M17" s="17">
        <v>3805.41</v>
      </c>
      <c r="N17" s="18">
        <v>3101.05</v>
      </c>
      <c r="O17" s="19">
        <v>2600.63</v>
      </c>
      <c r="P17" s="18">
        <v>2957.89</v>
      </c>
      <c r="Q17" s="18">
        <v>1230.68</v>
      </c>
      <c r="R17" s="18">
        <v>1344.47</v>
      </c>
      <c r="S17" s="18">
        <v>1444.74</v>
      </c>
    </row>
    <row r="18" spans="1:19" ht="14.1" customHeight="1">
      <c r="A18" s="15" t="s">
        <v>19</v>
      </c>
      <c r="B18" s="16" t="s">
        <v>9</v>
      </c>
      <c r="C18" s="17">
        <v>14</v>
      </c>
      <c r="D18" s="16" t="s">
        <v>9</v>
      </c>
      <c r="E18" s="17">
        <v>21</v>
      </c>
      <c r="F18" s="16">
        <v>127.65</v>
      </c>
      <c r="G18" s="17">
        <v>522</v>
      </c>
      <c r="H18" s="16">
        <v>913</v>
      </c>
      <c r="I18" s="17">
        <v>640</v>
      </c>
      <c r="J18" s="16">
        <v>256.47000000000003</v>
      </c>
      <c r="K18" s="17">
        <v>302.35000000000002</v>
      </c>
      <c r="L18" s="16">
        <v>292.35000000000002</v>
      </c>
      <c r="M18" s="17">
        <v>238.24</v>
      </c>
      <c r="N18" s="18">
        <v>90</v>
      </c>
      <c r="O18" s="19">
        <v>335.26</v>
      </c>
      <c r="P18" s="18">
        <v>95.26</v>
      </c>
      <c r="Q18" s="18">
        <v>174.74</v>
      </c>
      <c r="R18" s="18">
        <v>77.89</v>
      </c>
      <c r="S18" s="18">
        <v>58.42</v>
      </c>
    </row>
    <row r="19" spans="1:19" ht="14.1" customHeight="1">
      <c r="A19" s="15" t="s">
        <v>20</v>
      </c>
      <c r="B19" s="16">
        <v>24</v>
      </c>
      <c r="C19" s="17" t="s">
        <v>9</v>
      </c>
      <c r="D19" s="16" t="s">
        <v>9</v>
      </c>
      <c r="E19" s="17" t="s">
        <v>9</v>
      </c>
      <c r="F19" s="16" t="s">
        <v>9</v>
      </c>
      <c r="G19" s="17" t="s">
        <v>9</v>
      </c>
      <c r="H19" s="16">
        <v>52</v>
      </c>
      <c r="I19" s="17">
        <v>24.12</v>
      </c>
      <c r="J19" s="16">
        <v>5.88</v>
      </c>
      <c r="K19" s="17" t="s">
        <v>9</v>
      </c>
      <c r="L19" s="16">
        <v>0.28999999999999998</v>
      </c>
      <c r="M19" s="17">
        <v>1.76</v>
      </c>
      <c r="N19" s="18" t="s">
        <v>9</v>
      </c>
      <c r="O19" s="17">
        <v>26.32</v>
      </c>
      <c r="P19" s="18">
        <v>18.95</v>
      </c>
      <c r="Q19" s="18">
        <v>10.53</v>
      </c>
      <c r="R19" s="20" t="s">
        <v>9</v>
      </c>
      <c r="S19" s="20">
        <v>147.37</v>
      </c>
    </row>
    <row r="20" spans="1:19" ht="14.1" customHeight="1">
      <c r="A20" s="15" t="s">
        <v>21</v>
      </c>
      <c r="B20" s="16">
        <v>6460</v>
      </c>
      <c r="C20" s="17">
        <v>10416</v>
      </c>
      <c r="D20" s="16">
        <v>8308</v>
      </c>
      <c r="E20" s="17">
        <v>7314</v>
      </c>
      <c r="F20" s="16">
        <v>10566.83</v>
      </c>
      <c r="G20" s="17">
        <v>15952</v>
      </c>
      <c r="H20" s="16">
        <v>16979</v>
      </c>
      <c r="I20" s="17">
        <v>13814.76</v>
      </c>
      <c r="J20" s="16">
        <v>9827.35</v>
      </c>
      <c r="K20" s="17">
        <v>15039.41</v>
      </c>
      <c r="L20" s="16">
        <v>13976.06</v>
      </c>
      <c r="M20" s="17">
        <v>14137.76</v>
      </c>
      <c r="N20" s="18">
        <v>12254.74</v>
      </c>
      <c r="O20" s="19">
        <v>10718.37</v>
      </c>
      <c r="P20" s="18">
        <v>8894.4699999999993</v>
      </c>
      <c r="Q20" s="18">
        <v>3033.16</v>
      </c>
      <c r="R20" s="18">
        <v>4619.42</v>
      </c>
      <c r="S20" s="18">
        <v>4024.21</v>
      </c>
    </row>
    <row r="21" spans="1:19" ht="14.1" customHeight="1">
      <c r="A21" s="15" t="s">
        <v>22</v>
      </c>
      <c r="B21" s="16">
        <v>592</v>
      </c>
      <c r="C21" s="17">
        <v>1372</v>
      </c>
      <c r="D21" s="16">
        <v>2175</v>
      </c>
      <c r="E21" s="17">
        <v>3302</v>
      </c>
      <c r="F21" s="16">
        <v>5244.09</v>
      </c>
      <c r="G21" s="17">
        <v>10362</v>
      </c>
      <c r="H21" s="16">
        <v>14079</v>
      </c>
      <c r="I21" s="17">
        <v>10692.12</v>
      </c>
      <c r="J21" s="16">
        <v>11470.59</v>
      </c>
      <c r="K21" s="17">
        <v>10918.82</v>
      </c>
      <c r="L21" s="16">
        <v>8012.94</v>
      </c>
      <c r="M21" s="17">
        <v>4971.71</v>
      </c>
      <c r="N21" s="18">
        <v>3795</v>
      </c>
      <c r="O21" s="19">
        <v>2723.95</v>
      </c>
      <c r="P21" s="18">
        <v>1773.68</v>
      </c>
      <c r="Q21" s="18">
        <v>674.74</v>
      </c>
      <c r="R21" s="18">
        <v>257.63</v>
      </c>
      <c r="S21" s="18">
        <v>347.37</v>
      </c>
    </row>
    <row r="22" spans="1:19" ht="14.1" customHeight="1">
      <c r="A22" s="15" t="s">
        <v>23</v>
      </c>
      <c r="B22" s="16" t="s">
        <v>9</v>
      </c>
      <c r="C22" s="17" t="s">
        <v>9</v>
      </c>
      <c r="D22" s="16" t="s">
        <v>9</v>
      </c>
      <c r="E22" s="17" t="s">
        <v>9</v>
      </c>
      <c r="F22" s="16" t="s">
        <v>9</v>
      </c>
      <c r="G22" s="17" t="s">
        <v>9</v>
      </c>
      <c r="H22" s="16" t="s">
        <v>9</v>
      </c>
      <c r="I22" s="17" t="s">
        <v>9</v>
      </c>
      <c r="J22" s="16" t="s">
        <v>9</v>
      </c>
      <c r="K22" s="17">
        <v>0.88</v>
      </c>
      <c r="L22" s="16" t="s">
        <v>9</v>
      </c>
      <c r="M22" s="17" t="s">
        <v>9</v>
      </c>
      <c r="N22" s="16" t="s">
        <v>9</v>
      </c>
      <c r="O22" s="17" t="s">
        <v>9</v>
      </c>
      <c r="P22" s="16" t="s">
        <v>9</v>
      </c>
      <c r="Q22" s="16" t="s">
        <v>9</v>
      </c>
      <c r="R22" s="16" t="s">
        <v>9</v>
      </c>
      <c r="S22" s="16" t="s">
        <v>9</v>
      </c>
    </row>
    <row r="23" spans="1:19" ht="13.5" thickBot="1">
      <c r="A23" s="22" t="s">
        <v>24</v>
      </c>
      <c r="B23" s="23"/>
      <c r="C23" s="24"/>
      <c r="D23" s="23"/>
      <c r="E23" s="24"/>
      <c r="F23" s="23"/>
      <c r="G23" s="24"/>
      <c r="H23" s="23"/>
      <c r="I23" s="24"/>
      <c r="J23" s="23"/>
      <c r="K23" s="24"/>
      <c r="L23" s="23"/>
      <c r="M23" s="24"/>
      <c r="N23" s="25"/>
      <c r="O23" s="26"/>
      <c r="P23" s="25"/>
      <c r="Q23" s="25"/>
      <c r="R23" s="25"/>
      <c r="S23" s="25"/>
    </row>
    <row r="24" spans="1:19" ht="13.5" thickTop="1">
      <c r="A24" s="27" t="s">
        <v>25</v>
      </c>
      <c r="B24" s="28">
        <v>75148</v>
      </c>
      <c r="C24" s="29">
        <v>79269</v>
      </c>
      <c r="D24" s="29">
        <v>76057</v>
      </c>
      <c r="E24" s="28">
        <v>67726</v>
      </c>
      <c r="F24" s="30">
        <v>97346.31</v>
      </c>
      <c r="G24" s="29">
        <v>116306.6</v>
      </c>
      <c r="H24" s="29">
        <v>136962</v>
      </c>
      <c r="I24" s="29">
        <v>131537.66999999998</v>
      </c>
      <c r="J24" s="31">
        <v>107749.22000000002</v>
      </c>
      <c r="K24" s="29">
        <v>129081.12</v>
      </c>
      <c r="L24" s="31">
        <v>124226.87000000001</v>
      </c>
      <c r="M24" s="29">
        <v>115246.01999999999</v>
      </c>
      <c r="N24" s="29">
        <v>107126.9</v>
      </c>
      <c r="O24" s="28">
        <v>98151.58</v>
      </c>
      <c r="P24" s="30">
        <v>96605.87</v>
      </c>
      <c r="Q24" s="29">
        <v>67620.05</v>
      </c>
      <c r="R24" s="30">
        <v>46327.42</v>
      </c>
      <c r="S24" s="30">
        <v>69411.320000000007</v>
      </c>
    </row>
    <row r="25" spans="1:19" ht="24" customHeight="1">
      <c r="A25" s="32" t="s">
        <v>26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19">
      <c r="A26" s="33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19">
      <c r="A27" s="34" t="s">
        <v>28</v>
      </c>
      <c r="B27" s="34"/>
      <c r="C27" s="34"/>
      <c r="D27" s="34"/>
      <c r="E27" s="34"/>
      <c r="F27" s="34"/>
      <c r="G27" s="34"/>
      <c r="H27" s="34"/>
      <c r="I27" s="34"/>
      <c r="J27" s="33"/>
      <c r="K27" s="33"/>
      <c r="L27" s="33"/>
      <c r="M27" s="33"/>
      <c r="N27" s="33"/>
      <c r="O27" s="33"/>
      <c r="P27" s="33"/>
      <c r="Q27" s="33"/>
    </row>
    <row r="28" spans="1:19" ht="13.5">
      <c r="A28" s="33" t="s">
        <v>29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19">
      <c r="A29" s="35"/>
      <c r="B29" s="35"/>
      <c r="C29" s="35"/>
      <c r="D29" s="35"/>
      <c r="E29" s="35"/>
      <c r="F29" s="35"/>
      <c r="G29" s="35"/>
    </row>
  </sheetData>
  <mergeCells count="23">
    <mergeCell ref="A27:I27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M6:M7"/>
    <mergeCell ref="A1:Q1"/>
    <mergeCell ref="A3:Q3"/>
    <mergeCell ref="A4:Q4"/>
    <mergeCell ref="A6:A7"/>
    <mergeCell ref="B6:B7"/>
    <mergeCell ref="C6:C7"/>
    <mergeCell ref="D6:D7"/>
    <mergeCell ref="E6:E7"/>
    <mergeCell ref="F6:F7"/>
    <mergeCell ref="G6:G7"/>
  </mergeCells>
  <printOptions horizontalCentered="1"/>
  <pageMargins left="0.78740157480314965" right="0.78740157480314965" top="0.59055118110236227" bottom="0.98425196850393704" header="0" footer="0"/>
  <pageSetup paperSize="9" scale="5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9.1.3</vt:lpstr>
      <vt:lpstr>'9.1.3'!Área_de_impresión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2025-11-17T13:14:38Z</dcterms:created>
  <dcterms:modified xsi:type="dcterms:W3CDTF">2025-11-17T13:14:39Z</dcterms:modified>
</cp:coreProperties>
</file>